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B59" i="1"/>
  <c r="C58" i="1"/>
  <c r="B58" i="1"/>
  <c r="C56" i="1"/>
  <c r="B56" i="1"/>
  <c r="C55" i="1"/>
  <c r="B55" i="1"/>
  <c r="C53" i="1"/>
  <c r="B53" i="1"/>
  <c r="C52" i="1"/>
  <c r="B52" i="1"/>
  <c r="C50" i="1"/>
  <c r="B50" i="1"/>
  <c r="C49" i="1"/>
  <c r="B49" i="1"/>
  <c r="C47" i="1"/>
  <c r="B47" i="1"/>
  <c r="C46" i="1"/>
  <c r="B46" i="1"/>
  <c r="C44" i="1"/>
  <c r="B44" i="1"/>
  <c r="C43" i="1"/>
  <c r="B43" i="1"/>
  <c r="B34" i="1" l="1"/>
  <c r="C34" i="1"/>
  <c r="B13" i="1" l="1"/>
  <c r="C13" i="1"/>
  <c r="B14" i="1"/>
  <c r="C14" i="1"/>
  <c r="B16" i="1"/>
  <c r="C16" i="1"/>
  <c r="B17" i="1"/>
  <c r="C17" i="1"/>
  <c r="B20" i="1"/>
  <c r="C20" i="1"/>
  <c r="B19" i="1"/>
  <c r="C19" i="1"/>
  <c r="B22" i="1"/>
  <c r="C22" i="1"/>
  <c r="B23" i="1"/>
  <c r="C23" i="1"/>
  <c r="B25" i="1"/>
  <c r="C25" i="1"/>
  <c r="B26" i="1"/>
  <c r="C26" i="1"/>
  <c r="B28" i="1"/>
  <c r="C28" i="1"/>
  <c r="B29" i="1"/>
  <c r="C29" i="1"/>
  <c r="B31" i="1"/>
  <c r="C31" i="1"/>
  <c r="B32" i="1"/>
  <c r="C32" i="1"/>
</calcChain>
</file>

<file path=xl/sharedStrings.xml><?xml version="1.0" encoding="utf-8"?>
<sst xmlns="http://schemas.openxmlformats.org/spreadsheetml/2006/main" count="50" uniqueCount="37">
  <si>
    <t>MAÇ SAY.</t>
  </si>
  <si>
    <t>SAAT</t>
  </si>
  <si>
    <t>D GRUBU</t>
  </si>
  <si>
    <t>C GRUBU</t>
  </si>
  <si>
    <t>S.NO</t>
  </si>
  <si>
    <t>B GRUBU</t>
  </si>
  <si>
    <t>A GRUBU</t>
  </si>
  <si>
    <t>BASKETBOL GENÇ ERKEK A</t>
  </si>
  <si>
    <t xml:space="preserve">TOROS KOLEJİ </t>
  </si>
  <si>
    <t>M. ADNAN ÖZÇELİK A.L.</t>
  </si>
  <si>
    <t>N.S. SPOR LİSESİ</t>
  </si>
  <si>
    <t>BİLİMKENT A.L.</t>
  </si>
  <si>
    <t>Ö. İÇEL KOLEJİ</t>
  </si>
  <si>
    <t>Ö. ÖZEN A.L.</t>
  </si>
  <si>
    <t>TED MERSİN KOLEJİ</t>
  </si>
  <si>
    <t>TAC</t>
  </si>
  <si>
    <t>İZ EĞİTİM KURUMLARI</t>
  </si>
  <si>
    <t>MEZİTLİ A.L.</t>
  </si>
  <si>
    <t>İÇEL ANADOLU LİSESİ</t>
  </si>
  <si>
    <t>YUSUF KALKAVAN A.L.</t>
  </si>
  <si>
    <t>SESİM SARPKAYA F.L.</t>
  </si>
  <si>
    <t>EDİP BURAN SPOR SALONU</t>
  </si>
  <si>
    <t>A1</t>
  </si>
  <si>
    <t>B1</t>
  </si>
  <si>
    <t>A2</t>
  </si>
  <si>
    <t>B2</t>
  </si>
  <si>
    <t>A3</t>
  </si>
  <si>
    <t>B3</t>
  </si>
  <si>
    <t>A4</t>
  </si>
  <si>
    <t>B4</t>
  </si>
  <si>
    <t>BASKETBOL GENÇ ERKEK A 2. 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</si>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</sst>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2" fillId="4" borderId="19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20" xfId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22" xfId="0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8579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857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zoomScaleNormal="100" workbookViewId="0">
      <selection activeCell="G37" sqref="G37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3" customFormat="1" ht="55.5" customHeight="1" x14ac:dyDescent="0.25">
      <c r="A1" s="31" t="s">
        <v>7</v>
      </c>
      <c r="B1" s="32"/>
      <c r="C1" s="32"/>
      <c r="D1" s="33"/>
    </row>
    <row r="2" spans="1:4" ht="30.75" customHeight="1" x14ac:dyDescent="0.25">
      <c r="A2" s="1" t="s">
        <v>4</v>
      </c>
      <c r="B2" s="4" t="s">
        <v>6</v>
      </c>
      <c r="C2" s="4" t="s">
        <v>5</v>
      </c>
    </row>
    <row r="3" spans="1:4" ht="30.75" customHeight="1" x14ac:dyDescent="0.25">
      <c r="A3" s="1">
        <v>1</v>
      </c>
      <c r="B3" s="5" t="s">
        <v>8</v>
      </c>
      <c r="C3" s="5" t="s">
        <v>12</v>
      </c>
    </row>
    <row r="4" spans="1:4" ht="30.75" customHeight="1" x14ac:dyDescent="0.25">
      <c r="A4" s="1">
        <v>2</v>
      </c>
      <c r="B4" s="5" t="s">
        <v>9</v>
      </c>
      <c r="C4" s="5" t="s">
        <v>13</v>
      </c>
    </row>
    <row r="5" spans="1:4" ht="30.75" customHeight="1" x14ac:dyDescent="0.25">
      <c r="A5" s="1">
        <v>3</v>
      </c>
      <c r="B5" s="5" t="s">
        <v>10</v>
      </c>
      <c r="C5" s="5" t="s">
        <v>14</v>
      </c>
    </row>
    <row r="6" spans="1:4" ht="30.75" customHeight="1" x14ac:dyDescent="0.25">
      <c r="A6" s="1">
        <v>4</v>
      </c>
      <c r="B6" s="5" t="s">
        <v>11</v>
      </c>
      <c r="C6" s="1"/>
    </row>
    <row r="7" spans="1:4" ht="30.75" customHeight="1" x14ac:dyDescent="0.25">
      <c r="A7" s="1" t="s">
        <v>4</v>
      </c>
      <c r="B7" s="4" t="s">
        <v>3</v>
      </c>
      <c r="C7" s="4" t="s">
        <v>2</v>
      </c>
    </row>
    <row r="8" spans="1:4" ht="30.75" customHeight="1" x14ac:dyDescent="0.25">
      <c r="A8" s="1">
        <v>1</v>
      </c>
      <c r="B8" s="5" t="s">
        <v>15</v>
      </c>
      <c r="C8" s="5" t="s">
        <v>20</v>
      </c>
    </row>
    <row r="9" spans="1:4" ht="30.75" customHeight="1" x14ac:dyDescent="0.25">
      <c r="A9" s="1">
        <v>2</v>
      </c>
      <c r="B9" s="5" t="s">
        <v>16</v>
      </c>
      <c r="C9" s="5" t="s">
        <v>18</v>
      </c>
    </row>
    <row r="10" spans="1:4" ht="30.75" customHeight="1" thickBot="1" x14ac:dyDescent="0.3">
      <c r="A10" s="1">
        <v>3</v>
      </c>
      <c r="B10" s="5" t="s">
        <v>17</v>
      </c>
      <c r="C10" s="5" t="s">
        <v>19</v>
      </c>
    </row>
    <row r="11" spans="1:4" s="3" customFormat="1" ht="30.75" customHeight="1" thickBot="1" x14ac:dyDescent="0.3">
      <c r="A11" s="36" t="s">
        <v>21</v>
      </c>
      <c r="B11" s="37"/>
      <c r="C11" s="37"/>
      <c r="D11" s="38"/>
    </row>
    <row r="12" spans="1:4" ht="30.75" customHeight="1" x14ac:dyDescent="0.25">
      <c r="A12" s="1" t="s">
        <v>1</v>
      </c>
      <c r="B12" s="34">
        <v>45964</v>
      </c>
      <c r="C12" s="35"/>
      <c r="D12" s="1" t="s">
        <v>0</v>
      </c>
    </row>
    <row r="13" spans="1:4" ht="30.75" customHeight="1" x14ac:dyDescent="0.25">
      <c r="A13" s="2">
        <v>0.39583333333333331</v>
      </c>
      <c r="B13" s="1" t="str">
        <f>B3</f>
        <v xml:space="preserve">TOROS KOLEJİ </v>
      </c>
      <c r="C13" s="1" t="str">
        <f>B6</f>
        <v>BİLİMKENT A.L.</v>
      </c>
      <c r="D13" s="1">
        <v>1</v>
      </c>
    </row>
    <row r="14" spans="1:4" ht="30.75" customHeight="1" thickBot="1" x14ac:dyDescent="0.3">
      <c r="A14" s="2">
        <v>0.45833333333333298</v>
      </c>
      <c r="B14" s="1" t="str">
        <f>B4</f>
        <v>M. ADNAN ÖZÇELİK A.L.</v>
      </c>
      <c r="C14" s="1" t="str">
        <f>B5</f>
        <v>N.S. SPOR LİSESİ</v>
      </c>
      <c r="D14" s="1">
        <v>2</v>
      </c>
    </row>
    <row r="15" spans="1:4" ht="30.75" customHeight="1" x14ac:dyDescent="0.25">
      <c r="A15" s="2"/>
      <c r="B15" s="34">
        <v>45966</v>
      </c>
      <c r="C15" s="35"/>
      <c r="D15" s="1"/>
    </row>
    <row r="16" spans="1:4" ht="30.75" customHeight="1" x14ac:dyDescent="0.25">
      <c r="A16" s="2">
        <v>0.39583333333333331</v>
      </c>
      <c r="B16" s="1" t="str">
        <f>C3</f>
        <v>Ö. İÇEL KOLEJİ</v>
      </c>
      <c r="C16" s="1" t="str">
        <f>C4</f>
        <v>Ö. ÖZEN A.L.</v>
      </c>
      <c r="D16" s="1">
        <v>3</v>
      </c>
    </row>
    <row r="17" spans="1:4" ht="30.75" customHeight="1" x14ac:dyDescent="0.25">
      <c r="A17" s="2">
        <v>0.45833333333333298</v>
      </c>
      <c r="B17" s="1" t="str">
        <f>B8</f>
        <v>TAC</v>
      </c>
      <c r="C17" s="1" t="str">
        <f>B9</f>
        <v>İZ EĞİTİM KURUMLARI</v>
      </c>
      <c r="D17" s="1">
        <v>4</v>
      </c>
    </row>
    <row r="18" spans="1:4" ht="30.75" customHeight="1" x14ac:dyDescent="0.25">
      <c r="B18" s="27">
        <v>45968</v>
      </c>
      <c r="C18" s="27"/>
      <c r="D18" s="40"/>
    </row>
    <row r="19" spans="1:4" ht="30.75" customHeight="1" x14ac:dyDescent="0.25">
      <c r="A19" s="2">
        <v>0.39583333333333331</v>
      </c>
      <c r="B19" s="1" t="str">
        <f>B3</f>
        <v xml:space="preserve">TOROS KOLEJİ </v>
      </c>
      <c r="C19" s="1" t="str">
        <f>B5</f>
        <v>N.S. SPOR LİSESİ</v>
      </c>
      <c r="D19" s="1">
        <v>5</v>
      </c>
    </row>
    <row r="20" spans="1:4" ht="30.75" customHeight="1" thickBot="1" x14ac:dyDescent="0.3">
      <c r="A20" s="2">
        <v>0.45833333333333298</v>
      </c>
      <c r="B20" s="1" t="str">
        <f>C8</f>
        <v>SESİM SARPKAYA F.L.</v>
      </c>
      <c r="C20" s="1" t="str">
        <f>C9</f>
        <v>İÇEL ANADOLU LİSESİ</v>
      </c>
      <c r="D20" s="1">
        <v>6</v>
      </c>
    </row>
    <row r="21" spans="1:4" ht="30.75" customHeight="1" x14ac:dyDescent="0.25">
      <c r="A21" s="2"/>
      <c r="B21" s="34">
        <v>45978</v>
      </c>
      <c r="C21" s="35"/>
      <c r="D21" s="1"/>
    </row>
    <row r="22" spans="1:4" ht="30.75" customHeight="1" x14ac:dyDescent="0.25">
      <c r="A22" s="2">
        <v>0.39583333333333331</v>
      </c>
      <c r="B22" s="1" t="str">
        <f>B6</f>
        <v>BİLİMKENT A.L.</v>
      </c>
      <c r="C22" s="1" t="str">
        <f>B4</f>
        <v>M. ADNAN ÖZÇELİK A.L.</v>
      </c>
      <c r="D22" s="1">
        <v>7</v>
      </c>
    </row>
    <row r="23" spans="1:4" ht="30.75" customHeight="1" thickBot="1" x14ac:dyDescent="0.3">
      <c r="A23" s="2">
        <v>0.45833333333333298</v>
      </c>
      <c r="B23" s="1" t="str">
        <f>C5</f>
        <v>TED MERSİN KOLEJİ</v>
      </c>
      <c r="C23" s="1" t="str">
        <f>C3</f>
        <v>Ö. İÇEL KOLEJİ</v>
      </c>
      <c r="D23" s="1">
        <v>8</v>
      </c>
    </row>
    <row r="24" spans="1:4" ht="30.75" customHeight="1" x14ac:dyDescent="0.25">
      <c r="A24" s="2"/>
      <c r="B24" s="34">
        <v>45980</v>
      </c>
      <c r="C24" s="35"/>
      <c r="D24" s="1"/>
    </row>
    <row r="25" spans="1:4" ht="30.75" customHeight="1" x14ac:dyDescent="0.25">
      <c r="A25" s="2">
        <v>0.39583333333333331</v>
      </c>
      <c r="B25" s="1" t="str">
        <f>B10</f>
        <v>MEZİTLİ A.L.</v>
      </c>
      <c r="C25" s="1" t="str">
        <f>B8</f>
        <v>TAC</v>
      </c>
      <c r="D25" s="1">
        <v>9</v>
      </c>
    </row>
    <row r="26" spans="1:4" ht="30.75" customHeight="1" x14ac:dyDescent="0.25">
      <c r="A26" s="2">
        <v>0.45833333333333298</v>
      </c>
      <c r="B26" s="1" t="str">
        <f>C10</f>
        <v>YUSUF KALKAVAN A.L.</v>
      </c>
      <c r="C26" s="1" t="str">
        <f>C8</f>
        <v>SESİM SARPKAYA F.L.</v>
      </c>
      <c r="D26" s="1">
        <v>10</v>
      </c>
    </row>
    <row r="27" spans="1:4" ht="30.75" customHeight="1" x14ac:dyDescent="0.25">
      <c r="A27" s="2"/>
      <c r="B27" s="27">
        <v>45982</v>
      </c>
      <c r="C27" s="27"/>
      <c r="D27" s="1"/>
    </row>
    <row r="28" spans="1:4" ht="30.75" customHeight="1" x14ac:dyDescent="0.25">
      <c r="A28" s="2">
        <v>0.39583333333333331</v>
      </c>
      <c r="B28" s="1" t="str">
        <f>B3</f>
        <v xml:space="preserve">TOROS KOLEJİ </v>
      </c>
      <c r="C28" s="1" t="str">
        <f>B4</f>
        <v>M. ADNAN ÖZÇELİK A.L.</v>
      </c>
      <c r="D28" s="1">
        <v>11</v>
      </c>
    </row>
    <row r="29" spans="1:4" ht="30.75" customHeight="1" x14ac:dyDescent="0.25">
      <c r="A29" s="2">
        <v>0.45833333333333298</v>
      </c>
      <c r="B29" s="1" t="str">
        <f>B5</f>
        <v>N.S. SPOR LİSESİ</v>
      </c>
      <c r="C29" s="1" t="str">
        <f>B6</f>
        <v>BİLİMKENT A.L.</v>
      </c>
      <c r="D29" s="1">
        <v>12</v>
      </c>
    </row>
    <row r="30" spans="1:4" ht="30.75" customHeight="1" x14ac:dyDescent="0.25">
      <c r="A30" s="2"/>
      <c r="B30" s="27">
        <v>45985</v>
      </c>
      <c r="C30" s="27"/>
      <c r="D30" s="1"/>
    </row>
    <row r="31" spans="1:4" ht="30.75" customHeight="1" x14ac:dyDescent="0.25">
      <c r="A31" s="2">
        <v>0.39583333333333331</v>
      </c>
      <c r="B31" s="1" t="str">
        <f>C4</f>
        <v>Ö. ÖZEN A.L.</v>
      </c>
      <c r="C31" s="1" t="str">
        <f>C5</f>
        <v>TED MERSİN KOLEJİ</v>
      </c>
      <c r="D31" s="1">
        <v>13</v>
      </c>
    </row>
    <row r="32" spans="1:4" ht="30.75" customHeight="1" x14ac:dyDescent="0.25">
      <c r="A32" s="2">
        <v>0.45833333333333298</v>
      </c>
      <c r="B32" s="1" t="str">
        <f>B9</f>
        <v>İZ EĞİTİM KURUMLARI</v>
      </c>
      <c r="C32" s="1" t="str">
        <f>B10</f>
        <v>MEZİTLİ A.L.</v>
      </c>
      <c r="D32" s="1">
        <v>14</v>
      </c>
    </row>
    <row r="33" spans="1:4" ht="30.75" customHeight="1" x14ac:dyDescent="0.25">
      <c r="A33" s="2"/>
      <c r="B33" s="27">
        <v>45986</v>
      </c>
      <c r="C33" s="27"/>
      <c r="D33" s="1"/>
    </row>
    <row r="34" spans="1:4" ht="30.75" customHeight="1" thickBot="1" x14ac:dyDescent="0.3">
      <c r="A34" s="2">
        <v>0.4375</v>
      </c>
      <c r="B34" s="1" t="str">
        <f>C9</f>
        <v>İÇEL ANADOLU LİSESİ</v>
      </c>
      <c r="C34" s="1" t="str">
        <f>C10</f>
        <v>YUSUF KALKAVAN A.L.</v>
      </c>
      <c r="D34" s="1">
        <v>15</v>
      </c>
    </row>
    <row r="35" spans="1:4" ht="30.75" customHeight="1" x14ac:dyDescent="0.25">
      <c r="A35" s="28" t="s">
        <v>30</v>
      </c>
      <c r="B35" s="29"/>
      <c r="C35" s="29"/>
      <c r="D35" s="30"/>
    </row>
    <row r="36" spans="1:4" ht="30.75" customHeight="1" x14ac:dyDescent="0.25">
      <c r="A36" s="6" t="s">
        <v>4</v>
      </c>
      <c r="B36" s="4" t="s">
        <v>6</v>
      </c>
      <c r="C36" s="44" t="s">
        <v>5</v>
      </c>
      <c r="D36" s="8"/>
    </row>
    <row r="37" spans="1:4" ht="30.75" customHeight="1" x14ac:dyDescent="0.25">
      <c r="A37" s="6">
        <v>1</v>
      </c>
      <c r="B37" s="41" t="s">
        <v>22</v>
      </c>
      <c r="C37" s="41" t="s">
        <v>23</v>
      </c>
      <c r="D37" s="47"/>
    </row>
    <row r="38" spans="1:4" ht="25.5" customHeight="1" x14ac:dyDescent="0.25">
      <c r="A38" s="6">
        <v>2</v>
      </c>
      <c r="B38" s="41" t="s">
        <v>24</v>
      </c>
      <c r="C38" s="41" t="s">
        <v>25</v>
      </c>
      <c r="D38" s="47"/>
    </row>
    <row r="39" spans="1:4" ht="25.5" customHeight="1" x14ac:dyDescent="0.25">
      <c r="A39" s="6">
        <v>3</v>
      </c>
      <c r="B39" s="41" t="s">
        <v>26</v>
      </c>
      <c r="C39" s="41" t="s">
        <v>27</v>
      </c>
      <c r="D39" s="47"/>
    </row>
    <row r="40" spans="1:4" ht="25.5" customHeight="1" thickBot="1" x14ac:dyDescent="0.3">
      <c r="A40" s="7">
        <v>4</v>
      </c>
      <c r="B40" s="43" t="s">
        <v>28</v>
      </c>
      <c r="C40" s="46" t="s">
        <v>29</v>
      </c>
      <c r="D40" s="48"/>
    </row>
    <row r="41" spans="1:4" ht="25.5" customHeight="1" thickBot="1" x14ac:dyDescent="0.3">
      <c r="A41" s="36" t="s">
        <v>21</v>
      </c>
      <c r="B41" s="37"/>
      <c r="C41" s="45"/>
      <c r="D41" s="42"/>
    </row>
    <row r="42" spans="1:4" ht="25.5" customHeight="1" x14ac:dyDescent="0.25">
      <c r="A42" s="9" t="s">
        <v>1</v>
      </c>
      <c r="B42" s="39">
        <v>45987</v>
      </c>
      <c r="C42" s="39"/>
      <c r="D42" s="10" t="s">
        <v>0</v>
      </c>
    </row>
    <row r="43" spans="1:4" ht="25.5" customHeight="1" x14ac:dyDescent="0.25">
      <c r="A43" s="2">
        <v>0.39583333333333331</v>
      </c>
      <c r="B43" s="1" t="str">
        <f>B37</f>
        <v>A1</v>
      </c>
      <c r="C43" s="1" t="str">
        <f>B40</f>
        <v>A4</v>
      </c>
      <c r="D43" s="12">
        <v>16</v>
      </c>
    </row>
    <row r="44" spans="1:4" ht="25.5" customHeight="1" x14ac:dyDescent="0.25">
      <c r="A44" s="2">
        <v>0.45833333333333298</v>
      </c>
      <c r="B44" s="1" t="str">
        <f>B38</f>
        <v>A2</v>
      </c>
      <c r="C44" s="1" t="str">
        <f>B39</f>
        <v>A3</v>
      </c>
      <c r="D44" s="12">
        <v>17</v>
      </c>
    </row>
    <row r="45" spans="1:4" ht="25.5" customHeight="1" x14ac:dyDescent="0.25">
      <c r="A45" s="11"/>
      <c r="B45" s="27">
        <v>45989</v>
      </c>
      <c r="C45" s="27"/>
      <c r="D45" s="12"/>
    </row>
    <row r="46" spans="1:4" ht="25.5" customHeight="1" x14ac:dyDescent="0.25">
      <c r="A46" s="2">
        <v>0.39583333333333331</v>
      </c>
      <c r="B46" s="1" t="str">
        <f>C37</f>
        <v>B1</v>
      </c>
      <c r="C46" s="1" t="str">
        <f>C40</f>
        <v>B4</v>
      </c>
      <c r="D46" s="12">
        <v>18</v>
      </c>
    </row>
    <row r="47" spans="1:4" ht="25.5" customHeight="1" x14ac:dyDescent="0.25">
      <c r="A47" s="2">
        <v>0.45833333333333298</v>
      </c>
      <c r="B47" s="1" t="str">
        <f>C38</f>
        <v>B2</v>
      </c>
      <c r="C47" s="1" t="str">
        <f>C39</f>
        <v>B3</v>
      </c>
      <c r="D47" s="12">
        <v>19</v>
      </c>
    </row>
    <row r="48" spans="1:4" ht="25.5" customHeight="1" x14ac:dyDescent="0.25">
      <c r="A48" s="6"/>
      <c r="B48" s="27">
        <v>45992</v>
      </c>
      <c r="C48" s="27"/>
      <c r="D48" s="12"/>
    </row>
    <row r="49" spans="1:4" ht="25.5" customHeight="1" x14ac:dyDescent="0.25">
      <c r="A49" s="2">
        <v>0.39583333333333331</v>
      </c>
      <c r="B49" s="1" t="str">
        <f>C37</f>
        <v>B1</v>
      </c>
      <c r="C49" s="1" t="str">
        <f>C39</f>
        <v>B3</v>
      </c>
      <c r="D49" s="12">
        <v>20</v>
      </c>
    </row>
    <row r="50" spans="1:4" ht="25.5" customHeight="1" x14ac:dyDescent="0.25">
      <c r="A50" s="2">
        <v>0.45833333333333298</v>
      </c>
      <c r="B50" s="1" t="str">
        <f>C40</f>
        <v>B4</v>
      </c>
      <c r="C50" s="1" t="str">
        <f>C38</f>
        <v>B2</v>
      </c>
      <c r="D50" s="12">
        <v>21</v>
      </c>
    </row>
    <row r="51" spans="1:4" ht="25.5" customHeight="1" x14ac:dyDescent="0.25">
      <c r="A51" s="11"/>
      <c r="B51" s="27">
        <v>45994</v>
      </c>
      <c r="C51" s="27"/>
      <c r="D51" s="12"/>
    </row>
    <row r="52" spans="1:4" ht="25.5" customHeight="1" x14ac:dyDescent="0.25">
      <c r="A52" s="2">
        <v>0.39583333333333331</v>
      </c>
      <c r="B52" s="1" t="str">
        <f>B37</f>
        <v>A1</v>
      </c>
      <c r="C52" s="1" t="str">
        <f>B39</f>
        <v>A3</v>
      </c>
      <c r="D52" s="12">
        <v>22</v>
      </c>
    </row>
    <row r="53" spans="1:4" ht="25.5" customHeight="1" x14ac:dyDescent="0.25">
      <c r="A53" s="2">
        <v>0.45833333333333298</v>
      </c>
      <c r="B53" s="1" t="str">
        <f>B40</f>
        <v>A4</v>
      </c>
      <c r="C53" s="1" t="str">
        <f>B38</f>
        <v>A2</v>
      </c>
      <c r="D53" s="12">
        <v>23</v>
      </c>
    </row>
    <row r="54" spans="1:4" ht="25.5" customHeight="1" x14ac:dyDescent="0.25">
      <c r="A54" s="6"/>
      <c r="B54" s="27">
        <v>45996</v>
      </c>
      <c r="C54" s="27"/>
      <c r="D54" s="12"/>
    </row>
    <row r="55" spans="1:4" ht="25.5" customHeight="1" x14ac:dyDescent="0.25">
      <c r="A55" s="2">
        <v>0.39583333333333331</v>
      </c>
      <c r="B55" s="1" t="str">
        <f>B37</f>
        <v>A1</v>
      </c>
      <c r="C55" s="1" t="str">
        <f>B38</f>
        <v>A2</v>
      </c>
      <c r="D55" s="12">
        <v>24</v>
      </c>
    </row>
    <row r="56" spans="1:4" ht="25.5" customHeight="1" x14ac:dyDescent="0.25">
      <c r="A56" s="2">
        <v>0.45833333333333298</v>
      </c>
      <c r="B56" s="1" t="str">
        <f>B39</f>
        <v>A3</v>
      </c>
      <c r="C56" s="1" t="str">
        <f>B40</f>
        <v>A4</v>
      </c>
      <c r="D56" s="12">
        <v>25</v>
      </c>
    </row>
    <row r="57" spans="1:4" ht="25.5" customHeight="1" x14ac:dyDescent="0.25">
      <c r="A57" s="11"/>
      <c r="B57" s="27">
        <v>45999</v>
      </c>
      <c r="C57" s="27"/>
      <c r="D57" s="12"/>
    </row>
    <row r="58" spans="1:4" ht="25.5" customHeight="1" x14ac:dyDescent="0.25">
      <c r="A58" s="2">
        <v>0.39583333333333331</v>
      </c>
      <c r="B58" s="1" t="str">
        <f>C37</f>
        <v>B1</v>
      </c>
      <c r="C58" s="1" t="str">
        <f>C38</f>
        <v>B2</v>
      </c>
      <c r="D58" s="12">
        <v>26</v>
      </c>
    </row>
    <row r="59" spans="1:4" ht="25.5" customHeight="1" thickBot="1" x14ac:dyDescent="0.3">
      <c r="A59" s="2">
        <v>0.45833333333333298</v>
      </c>
      <c r="B59" s="1" t="str">
        <f>C39</f>
        <v>B3</v>
      </c>
      <c r="C59" s="1" t="str">
        <f>C40</f>
        <v>B4</v>
      </c>
      <c r="D59" s="12">
        <v>27</v>
      </c>
    </row>
    <row r="60" spans="1:4" ht="26.25" customHeight="1" thickBot="1" x14ac:dyDescent="0.3">
      <c r="A60" s="24" t="s">
        <v>31</v>
      </c>
      <c r="B60" s="25"/>
      <c r="C60" s="25"/>
      <c r="D60" s="26"/>
    </row>
    <row r="61" spans="1:4" ht="26.25" customHeight="1" x14ac:dyDescent="0.25">
      <c r="A61" s="13" t="s">
        <v>1</v>
      </c>
      <c r="B61" s="27">
        <v>46001</v>
      </c>
      <c r="C61" s="27"/>
      <c r="D61" s="14"/>
    </row>
    <row r="62" spans="1:4" ht="26.25" customHeight="1" x14ac:dyDescent="0.25">
      <c r="A62" s="2">
        <v>0.39583333333333331</v>
      </c>
      <c r="B62" s="15" t="s">
        <v>22</v>
      </c>
      <c r="C62" s="15" t="s">
        <v>25</v>
      </c>
      <c r="D62" s="16">
        <v>28</v>
      </c>
    </row>
    <row r="63" spans="1:4" ht="26.25" customHeight="1" thickBot="1" x14ac:dyDescent="0.3">
      <c r="A63" s="2">
        <v>0.45833333333333298</v>
      </c>
      <c r="B63" s="17" t="s">
        <v>23</v>
      </c>
      <c r="C63" s="17" t="s">
        <v>24</v>
      </c>
      <c r="D63" s="18">
        <v>29</v>
      </c>
    </row>
    <row r="64" spans="1:4" ht="26.25" customHeight="1" thickBot="1" x14ac:dyDescent="0.3">
      <c r="A64" s="24" t="s">
        <v>32</v>
      </c>
      <c r="B64" s="25"/>
      <c r="C64" s="25"/>
      <c r="D64" s="26"/>
    </row>
    <row r="65" spans="1:4" ht="26.25" customHeight="1" x14ac:dyDescent="0.25">
      <c r="A65" s="19" t="s">
        <v>1</v>
      </c>
      <c r="B65" s="27">
        <v>46003</v>
      </c>
      <c r="C65" s="27"/>
      <c r="D65" s="20"/>
    </row>
    <row r="66" spans="1:4" ht="26.25" customHeight="1" x14ac:dyDescent="0.25">
      <c r="A66" s="2">
        <v>0.39583333333333331</v>
      </c>
      <c r="B66" s="21" t="s">
        <v>33</v>
      </c>
      <c r="C66" s="21" t="s">
        <v>34</v>
      </c>
      <c r="D66" s="16">
        <v>30</v>
      </c>
    </row>
    <row r="67" spans="1:4" ht="26.25" customHeight="1" thickBot="1" x14ac:dyDescent="0.3">
      <c r="A67" s="2">
        <v>0.45833333333333298</v>
      </c>
      <c r="B67" s="22" t="s">
        <v>35</v>
      </c>
      <c r="C67" s="22" t="s">
        <v>36</v>
      </c>
      <c r="D67" s="23">
        <v>31</v>
      </c>
    </row>
  </sheetData>
  <mergeCells count="22">
    <mergeCell ref="A41:D41"/>
    <mergeCell ref="B42:C42"/>
    <mergeCell ref="B45:C45"/>
    <mergeCell ref="A35:D35"/>
    <mergeCell ref="A1:D1"/>
    <mergeCell ref="B12:C12"/>
    <mergeCell ref="B18:C18"/>
    <mergeCell ref="B27:C27"/>
    <mergeCell ref="A11:D11"/>
    <mergeCell ref="B15:C15"/>
    <mergeCell ref="B21:C21"/>
    <mergeCell ref="B24:C24"/>
    <mergeCell ref="B30:C30"/>
    <mergeCell ref="B33:C33"/>
    <mergeCell ref="A60:D60"/>
    <mergeCell ref="B61:C61"/>
    <mergeCell ref="A64:D64"/>
    <mergeCell ref="B65:C65"/>
    <mergeCell ref="B48:C48"/>
    <mergeCell ref="B51:C51"/>
    <mergeCell ref="B54:C54"/>
    <mergeCell ref="B57:C57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2025-10-20T11:42:15Z</dcterms:modified>
</cp:coreProperties>
</file>